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7" i="1"/>
  <c r="E14"/>
  <c r="F27"/>
  <c r="F14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<sst xmlns="http://schemas.openxmlformats.org/spreadsheetml/2006/main" count="48" uniqueCount="36">
  <si>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</si>
  <si>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</si>
  <si>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</si>
  <si>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</si>
  <si>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</si>
  <si>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</si>
  <si>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</si>
  <si>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</si>
  <si>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</si>
  <si>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</si>
  <si>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</si>
  <si>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</si>
  <si>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</si>
  <si>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</si>
  <si>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</si>
  <si>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</si>
  <si>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</si>
  <si>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</si>
  <si>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</si>
  <si>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</si>
  <si>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</si>
  <si>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</si>
  <si>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</si>
  <si>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</si>
  <si>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</si>
  <si>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</si>
  <si>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</si>
  <si>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</si>
  <si>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</si>
  <si>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</si>
  <si>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</si>
  <si>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</si>
  <si>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</si>
  <si>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Суп картофельный с горохом и кур.филе</t>
  </si>
  <si>
    <t>206/637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</si>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</sst>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1" fontId="21" fillId="2" borderId="20" xfId="20" applyNumberFormat="1" applyFont="1" applyFill="1" applyBorder="1" applyAlignment="1">
      <alignment horizontal="center" vertical="top" wrapText="1"/>
    </xf>
    <xf numFmtId="2" fontId="21" fillId="2" borderId="20" xfId="20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0" fontId="19" fillId="2" borderId="25" xfId="2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21" xfId="20" applyNumberFormat="1" applyFont="1" applyFill="1" applyBorder="1" applyAlignment="1">
      <alignment horizontal="center" vertical="top"/>
    </xf>
    <xf numFmtId="164" fontId="21" fillId="2" borderId="18" xfId="20" applyNumberFormat="1" applyFont="1" applyFill="1" applyBorder="1" applyAlignment="1">
      <alignment horizontal="center" vertical="top"/>
    </xf>
    <xf numFmtId="2" fontId="21" fillId="2" borderId="18" xfId="20" applyNumberFormat="1" applyFont="1" applyFill="1" applyBorder="1" applyAlignment="1">
      <alignment horizontal="center" vertical="top"/>
    </xf>
    <xf numFmtId="1" fontId="21" fillId="2" borderId="20" xfId="2" applyNumberFormat="1" applyFont="1" applyFill="1" applyBorder="1" applyAlignment="1">
      <alignment horizontal="center" vertical="top" wrapText="1"/>
    </xf>
    <xf numFmtId="1" fontId="19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1" fillId="2" borderId="21" xfId="20" applyNumberFormat="1" applyFont="1" applyFill="1" applyBorder="1" applyAlignment="1">
      <alignment horizontal="center" vertical="top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1" t="s">
        <v>19</v>
      </c>
      <c r="C1" s="92"/>
      <c r="D1" s="93"/>
      <c r="E1" t="s">
        <v>18</v>
      </c>
      <c r="F1" s="8"/>
      <c r="G1" s="36"/>
      <c r="I1" t="s">
        <v>1</v>
      </c>
      <c r="J1" s="7">
        <v>45254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7" t="s">
        <v>14</v>
      </c>
      <c r="C4" s="60">
        <v>79</v>
      </c>
      <c r="D4" s="38" t="s">
        <v>26</v>
      </c>
      <c r="E4" s="39">
        <v>60</v>
      </c>
      <c r="F4" s="88">
        <v>8.6199999999999992</v>
      </c>
      <c r="G4" s="41">
        <v>53.22</v>
      </c>
      <c r="H4" s="41">
        <v>0.93</v>
      </c>
      <c r="I4" s="41">
        <v>3.05</v>
      </c>
      <c r="J4" s="61">
        <v>5.63</v>
      </c>
    </row>
    <row r="5" spans="1:10" ht="15.75" thickBot="1">
      <c r="A5" s="2"/>
      <c r="B5" s="62"/>
      <c r="C5" s="63">
        <v>100</v>
      </c>
      <c r="D5" s="82" t="s">
        <v>35</v>
      </c>
      <c r="E5" s="49">
        <v>60</v>
      </c>
      <c r="F5" s="90"/>
      <c r="G5" s="83">
        <v>75.55</v>
      </c>
      <c r="H5" s="83">
        <v>0.74</v>
      </c>
      <c r="I5" s="83">
        <v>6.08</v>
      </c>
      <c r="J5" s="83">
        <v>4.37</v>
      </c>
    </row>
    <row r="6" spans="1:10">
      <c r="A6" s="2"/>
      <c r="B6" s="84" t="s">
        <v>27</v>
      </c>
      <c r="C6" s="60">
        <v>508</v>
      </c>
      <c r="D6" s="38" t="s">
        <v>29</v>
      </c>
      <c r="E6" s="39">
        <v>90</v>
      </c>
      <c r="F6" s="88">
        <v>38</v>
      </c>
      <c r="G6" s="41">
        <v>116.49</v>
      </c>
      <c r="H6" s="40">
        <v>11.6</v>
      </c>
      <c r="I6" s="41">
        <v>5.18</v>
      </c>
      <c r="J6" s="61">
        <v>4.4400000000000004</v>
      </c>
    </row>
    <row r="7" spans="1:10" ht="15.75" thickBot="1">
      <c r="A7" s="2"/>
      <c r="B7" s="85"/>
      <c r="C7" s="63">
        <v>510</v>
      </c>
      <c r="D7" s="48" t="s">
        <v>28</v>
      </c>
      <c r="E7" s="49">
        <v>90</v>
      </c>
      <c r="F7" s="90"/>
      <c r="G7" s="51">
        <v>175.73</v>
      </c>
      <c r="H7" s="51">
        <v>11.54</v>
      </c>
      <c r="I7" s="51">
        <v>7.97</v>
      </c>
      <c r="J7" s="64">
        <v>13.98</v>
      </c>
    </row>
    <row r="8" spans="1:10">
      <c r="A8" s="2"/>
      <c r="B8" s="84" t="s">
        <v>30</v>
      </c>
      <c r="C8" s="60">
        <v>694</v>
      </c>
      <c r="D8" s="38" t="s">
        <v>32</v>
      </c>
      <c r="E8" s="39">
        <v>150</v>
      </c>
      <c r="F8" s="94">
        <v>18.940000000000001</v>
      </c>
      <c r="G8" s="41">
        <v>151.07</v>
      </c>
      <c r="H8" s="41">
        <v>3.29</v>
      </c>
      <c r="I8" s="41">
        <v>4.88</v>
      </c>
      <c r="J8" s="37">
        <v>22</v>
      </c>
    </row>
    <row r="9" spans="1:10" ht="15.75" thickBot="1">
      <c r="A9" s="2"/>
      <c r="B9" s="85"/>
      <c r="C9" s="63">
        <v>682</v>
      </c>
      <c r="D9" s="48" t="s">
        <v>31</v>
      </c>
      <c r="E9" s="49">
        <v>150</v>
      </c>
      <c r="F9" s="95"/>
      <c r="G9" s="51">
        <v>228.69</v>
      </c>
      <c r="H9" s="51">
        <v>3.81</v>
      </c>
      <c r="I9" s="51">
        <v>5.43</v>
      </c>
      <c r="J9" s="64">
        <v>38.61</v>
      </c>
    </row>
    <row r="10" spans="1:10">
      <c r="A10" s="2"/>
      <c r="B10" s="84" t="s">
        <v>11</v>
      </c>
      <c r="C10" s="60">
        <v>944</v>
      </c>
      <c r="D10" s="38" t="s">
        <v>24</v>
      </c>
      <c r="E10" s="39">
        <v>207</v>
      </c>
      <c r="F10" s="88">
        <v>5.97</v>
      </c>
      <c r="G10" s="41">
        <v>59.23</v>
      </c>
      <c r="H10" s="41">
        <v>0.26</v>
      </c>
      <c r="I10" s="41">
        <v>0.06</v>
      </c>
      <c r="J10" s="61">
        <v>15.22</v>
      </c>
    </row>
    <row r="11" spans="1:10">
      <c r="A11" s="2"/>
      <c r="B11" s="86"/>
      <c r="C11" s="53">
        <v>868</v>
      </c>
      <c r="D11" s="43" t="s">
        <v>23</v>
      </c>
      <c r="E11" s="44">
        <v>200</v>
      </c>
      <c r="F11" s="89"/>
      <c r="G11" s="45">
        <v>115.6</v>
      </c>
      <c r="H11" s="46">
        <v>0.44</v>
      </c>
      <c r="I11" s="52"/>
      <c r="J11" s="65">
        <v>31.76</v>
      </c>
    </row>
    <row r="12" spans="1:10" ht="15.75" thickBot="1">
      <c r="A12" s="2"/>
      <c r="B12" s="87"/>
      <c r="C12" s="63">
        <v>943</v>
      </c>
      <c r="D12" s="48" t="s">
        <v>22</v>
      </c>
      <c r="E12" s="49">
        <v>200</v>
      </c>
      <c r="F12" s="90"/>
      <c r="G12" s="51">
        <v>56.85</v>
      </c>
      <c r="H12" s="50">
        <v>0.2</v>
      </c>
      <c r="I12" s="51">
        <v>0.05</v>
      </c>
      <c r="J12" s="64">
        <v>15.01</v>
      </c>
    </row>
    <row r="13" spans="1:10" ht="15.75" thickBot="1">
      <c r="A13" s="2"/>
      <c r="B13" s="56" t="s">
        <v>17</v>
      </c>
      <c r="C13" s="66"/>
      <c r="D13" s="67" t="s">
        <v>25</v>
      </c>
      <c r="E13" s="68">
        <v>20</v>
      </c>
      <c r="F13" s="69">
        <v>2.0299999999999998</v>
      </c>
      <c r="G13" s="70">
        <v>36.200000000000003</v>
      </c>
      <c r="H13" s="71">
        <v>1.32</v>
      </c>
      <c r="I13" s="71">
        <v>0.24</v>
      </c>
      <c r="J13" s="72">
        <v>9</v>
      </c>
    </row>
    <row r="14" spans="1:10" ht="15.75" thickBot="1">
      <c r="A14" s="3"/>
      <c r="B14" s="24"/>
      <c r="C14" s="11"/>
      <c r="D14" s="12"/>
      <c r="E14" s="77">
        <f>E4+E6+E8+E10+E13</f>
        <v>527</v>
      </c>
      <c r="F14" s="13">
        <f>SUM(F4:F13)</f>
        <v>73.56</v>
      </c>
      <c r="G14" s="79">
        <v>531.81999999999994</v>
      </c>
      <c r="H14" s="79">
        <v>17.52</v>
      </c>
      <c r="I14" s="79">
        <v>16.139999999999997</v>
      </c>
      <c r="J14" s="80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2" t="s">
        <v>13</v>
      </c>
      <c r="B18" s="34" t="s">
        <v>15</v>
      </c>
      <c r="C18" s="81" t="s">
        <v>34</v>
      </c>
      <c r="D18" s="73" t="s">
        <v>33</v>
      </c>
      <c r="E18" s="54">
        <v>210</v>
      </c>
      <c r="F18" s="33">
        <v>8.61</v>
      </c>
      <c r="G18" s="55">
        <v>153.76</v>
      </c>
      <c r="H18" s="55">
        <v>7.01</v>
      </c>
      <c r="I18" s="55">
        <v>6.75</v>
      </c>
      <c r="J18" s="74">
        <v>16.059999999999999</v>
      </c>
    </row>
    <row r="19" spans="1:10">
      <c r="A19" s="35"/>
      <c r="B19" s="84" t="s">
        <v>27</v>
      </c>
      <c r="C19" s="37">
        <v>508</v>
      </c>
      <c r="D19" s="38" t="s">
        <v>29</v>
      </c>
      <c r="E19" s="39">
        <v>90</v>
      </c>
      <c r="F19" s="88">
        <v>37.43</v>
      </c>
      <c r="G19" s="41">
        <v>116.49</v>
      </c>
      <c r="H19" s="40">
        <v>11.6</v>
      </c>
      <c r="I19" s="41">
        <v>5.18</v>
      </c>
      <c r="J19" s="61">
        <v>4.4400000000000004</v>
      </c>
    </row>
    <row r="20" spans="1:10" ht="15.75" thickBot="1">
      <c r="A20" s="35"/>
      <c r="B20" s="85"/>
      <c r="C20" s="47">
        <v>510</v>
      </c>
      <c r="D20" s="48" t="s">
        <v>28</v>
      </c>
      <c r="E20" s="49">
        <v>90</v>
      </c>
      <c r="F20" s="90"/>
      <c r="G20" s="51">
        <v>175.73</v>
      </c>
      <c r="H20" s="51">
        <v>11.54</v>
      </c>
      <c r="I20" s="51">
        <v>7.97</v>
      </c>
      <c r="J20" s="64">
        <v>13.98</v>
      </c>
    </row>
    <row r="21" spans="1:10">
      <c r="A21" s="2"/>
      <c r="B21" s="84" t="s">
        <v>30</v>
      </c>
      <c r="C21" s="37">
        <v>694</v>
      </c>
      <c r="D21" s="38" t="s">
        <v>32</v>
      </c>
      <c r="E21" s="39">
        <v>150</v>
      </c>
      <c r="F21" s="94">
        <v>18.649999999999999</v>
      </c>
      <c r="G21" s="41">
        <v>151.07</v>
      </c>
      <c r="H21" s="41">
        <v>3.29</v>
      </c>
      <c r="I21" s="41">
        <v>4.88</v>
      </c>
      <c r="J21" s="37">
        <v>22</v>
      </c>
    </row>
    <row r="22" spans="1:10" ht="15.75" thickBot="1">
      <c r="A22" s="2"/>
      <c r="B22" s="85"/>
      <c r="C22" s="47">
        <v>682</v>
      </c>
      <c r="D22" s="48" t="s">
        <v>31</v>
      </c>
      <c r="E22" s="49">
        <v>150</v>
      </c>
      <c r="F22" s="95"/>
      <c r="G22" s="51">
        <v>228.69</v>
      </c>
      <c r="H22" s="51">
        <v>3.81</v>
      </c>
      <c r="I22" s="51">
        <v>5.43</v>
      </c>
      <c r="J22" s="64">
        <v>38.61</v>
      </c>
    </row>
    <row r="23" spans="1:10">
      <c r="A23" s="2"/>
      <c r="B23" s="84" t="s">
        <v>11</v>
      </c>
      <c r="C23" s="37">
        <v>944</v>
      </c>
      <c r="D23" s="38" t="s">
        <v>24</v>
      </c>
      <c r="E23" s="39">
        <v>207</v>
      </c>
      <c r="F23" s="88">
        <v>5.88</v>
      </c>
      <c r="G23" s="41">
        <v>59.23</v>
      </c>
      <c r="H23" s="41">
        <v>0.26</v>
      </c>
      <c r="I23" s="41">
        <v>0.06</v>
      </c>
      <c r="J23" s="61">
        <v>15.22</v>
      </c>
    </row>
    <row r="24" spans="1:10">
      <c r="A24" s="2"/>
      <c r="B24" s="86"/>
      <c r="C24" s="42">
        <v>868</v>
      </c>
      <c r="D24" s="43" t="s">
        <v>23</v>
      </c>
      <c r="E24" s="44">
        <v>200</v>
      </c>
      <c r="F24" s="89"/>
      <c r="G24" s="45">
        <v>115.6</v>
      </c>
      <c r="H24" s="46">
        <v>0.44</v>
      </c>
      <c r="I24" s="52"/>
      <c r="J24" s="65">
        <v>31.76</v>
      </c>
    </row>
    <row r="25" spans="1:10" ht="15.75" thickBot="1">
      <c r="A25" s="2"/>
      <c r="B25" s="87"/>
      <c r="C25" s="47">
        <v>943</v>
      </c>
      <c r="D25" s="48" t="s">
        <v>22</v>
      </c>
      <c r="E25" s="49">
        <v>200</v>
      </c>
      <c r="F25" s="90"/>
      <c r="G25" s="51">
        <v>56.85</v>
      </c>
      <c r="H25" s="50">
        <v>0.2</v>
      </c>
      <c r="I25" s="51">
        <v>0.05</v>
      </c>
      <c r="J25" s="64">
        <v>15.01</v>
      </c>
    </row>
    <row r="26" spans="1:10" ht="15.75" thickBot="1">
      <c r="A26" s="2"/>
      <c r="B26" s="56" t="s">
        <v>17</v>
      </c>
      <c r="C26" s="66"/>
      <c r="D26" s="67" t="s">
        <v>25</v>
      </c>
      <c r="E26" s="68">
        <v>50</v>
      </c>
      <c r="F26" s="69">
        <v>2.99</v>
      </c>
      <c r="G26" s="75">
        <v>54.3</v>
      </c>
      <c r="H26" s="76">
        <v>1.98</v>
      </c>
      <c r="I26" s="76">
        <v>0.36</v>
      </c>
      <c r="J26" s="76">
        <v>10.26</v>
      </c>
    </row>
    <row r="27" spans="1:10" ht="15.75" thickBot="1">
      <c r="B27" s="24"/>
      <c r="C27" s="58"/>
      <c r="D27" s="59"/>
      <c r="E27" s="78">
        <f>E18+E19+E21+E23+E26</f>
        <v>707</v>
      </c>
      <c r="F27" s="13">
        <f>SUM(F17:F26)</f>
        <v>73.559999999999988</v>
      </c>
      <c r="G27" s="79">
        <v>650.44999999999993</v>
      </c>
      <c r="H27" s="79">
        <v>24.580000000000002</v>
      </c>
      <c r="I27" s="79">
        <v>17.229999999999997</v>
      </c>
      <c r="J27" s="80">
        <v>99.740000000000009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2023-11-23T05:24:13Z</dcterms:modified>
</cp:coreProperties>
</file>